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S\ OFM2\DOC - CFS\FY 2024\FY 2024 Financial Statements\Templates FY24\Q4\"/>
    </mc:Choice>
  </mc:AlternateContent>
  <xr:revisionPtr revIDLastSave="0" documentId="13_ncr:1_{7EB4DFAF-EF80-4ACE-8D98-10417E80C78F}" xr6:coauthVersionLast="47" xr6:coauthVersionMax="47" xr10:uidLastSave="{00000000-0000-0000-0000-000000000000}"/>
  <bookViews>
    <workbookView xWindow="2295" yWindow="330" windowWidth="25740" windowHeight="14310" xr2:uid="{00000000-000D-0000-FFFF-FFFF00000000}"/>
  </bookViews>
  <sheets>
    <sheet name="Bureau Finance Office Contacts" sheetId="1" r:id="rId1"/>
  </sheets>
  <definedNames>
    <definedName name="_xlnm.Print_Titles" localSheetId="0">'Bureau Finance Office Contacts'!$A:$A,'Bureau Finance Office Contacts'!$1:$5</definedName>
    <definedName name="Z_67A2B30B_F50E_4BC1_8234_C518378E453C_.wvu.PrintTitles" localSheetId="0" hidden="1">'Bureau Finance Office Contacts'!$A:$A,'Bureau Finance Office Contacts'!$1:$5</definedName>
  </definedNames>
  <calcPr calcId="191029"/>
  <customWorkbookViews>
    <customWorkbookView name="Smith, Sean (Federal) - Personal View" guid="{67A2B30B-F50E-4BC1-8234-C518378E453C}" mergeInterval="0" personalView="1" xWindow="2063" yWindow="56" windowWidth="1979" windowHeight="1043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<sst xmlns="http://schemas.openxmlformats.org/spreadsheetml/2006/main" count="349" uniqueCount="133">
  <si>
    <t>Statements/Footnotes:</t>
  </si>
  <si>
    <t>Other:</t>
  </si>
  <si>
    <t>NOAA</t>
  </si>
  <si>
    <t>ITA</t>
  </si>
  <si>
    <t>USPTO</t>
  </si>
  <si>
    <t>NIST</t>
  </si>
  <si>
    <t>MBDA</t>
  </si>
  <si>
    <t>NTIA</t>
  </si>
  <si>
    <t>NTIS</t>
  </si>
  <si>
    <t>BIS</t>
  </si>
  <si>
    <t>HCHB</t>
  </si>
  <si>
    <t>Census Bureau</t>
  </si>
  <si>
    <t>Amy Lin
Amy.Lin@NOAA.gov
(301) 444-2832</t>
  </si>
  <si>
    <t>EDA</t>
  </si>
  <si>
    <t>Jeanette Kuendel
Jeanette.Kuendel@
USPTO.gov
(571) 272-6340</t>
  </si>
  <si>
    <t>Bureau Finance Office Contacts</t>
  </si>
  <si>
    <t>Cross-serviced by NIST</t>
  </si>
  <si>
    <t>Cross-serviced by NOAA</t>
  </si>
  <si>
    <t>DM/G&amp;B</t>
  </si>
  <si>
    <t>DM/S&amp;E</t>
  </si>
  <si>
    <t>DM/WCF</t>
  </si>
  <si>
    <t>OIG</t>
  </si>
  <si>
    <t>Area</t>
  </si>
  <si>
    <t>Heather Potter
Heather.Potter@NOAA.gov
(301) 444-2158</t>
  </si>
  <si>
    <t xml:space="preserve">Sunny Tang 
Yuting.Tang@NOAA.gov
(301) 444-2802 </t>
  </si>
  <si>
    <t>Tanya Smith
Tanya.Smith@trade.gov
(202) 482-3175
Larry Bedker
Larry.Bedker@trade.gov
(202) 482-5346</t>
  </si>
  <si>
    <t>Kristin Salzer
(202) 482-2715 
KSalzer@DoC.gov</t>
  </si>
  <si>
    <t>Andrea Patterson
APatterson@NTIS.gov
(703) 605-6614 
Secondary:   
Caren Scott, CScott@NTIS.gov  
(703) 605-6614
Shannon Redding
Shannon.Redding@NIST.gov,
(301) 975-0570</t>
  </si>
  <si>
    <t>Robert Chang
Robert.Chang@
NIST.gov
(301) 975-8812</t>
  </si>
  <si>
    <t xml:space="preserve">LaToya Watson
Latoya.Watson@
USPTO.gov
(571) 272-5623
</t>
  </si>
  <si>
    <t>BEA</t>
  </si>
  <si>
    <t>NEF</t>
  </si>
  <si>
    <r>
      <t xml:space="preserve">Primary:  Lydia Armah
Lydia.Armah@USPTO.GOV
(571) 272-8818
Secondary:  Dan Smith
Daniel.Smith@USPTO.gov
(571) 272-5618 
Secondary:  </t>
    </r>
    <r>
      <rPr>
        <sz val="8"/>
        <color rgb="FF1C1000"/>
        <rFont val="MS Sans Serif"/>
      </rPr>
      <t>Jeanette Kuendel
Jeanette.Kuendel@
USPTO.gov  
(571) 272-6340</t>
    </r>
  </si>
  <si>
    <t>Statement of 
Net Cost</t>
  </si>
  <si>
    <t>Balance Sheet</t>
  </si>
  <si>
    <t>Statement of Budgetary Resources</t>
  </si>
  <si>
    <t>Footnotes</t>
  </si>
  <si>
    <t>Treasury Report on Receivables (TROR)</t>
  </si>
  <si>
    <t>GTAS Process</t>
  </si>
  <si>
    <t>Financial Reporting Process</t>
  </si>
  <si>
    <t>Legal Letter</t>
  </si>
  <si>
    <t>Unasserted Claims Process</t>
  </si>
  <si>
    <t>Management Rep Letter Process</t>
  </si>
  <si>
    <t>Intragovernmental
Transactions</t>
  </si>
  <si>
    <t>Intra-Commerce Transactions</t>
  </si>
  <si>
    <t>John Ingley
John.Ingley@BEA.gov
(301) 278-9047</t>
  </si>
  <si>
    <t xml:space="preserve">Statement of Changes in Net Position </t>
  </si>
  <si>
    <t xml:space="preserve">Primary:  Sirak Alemayehu
Sirak.Alemayehu@
USPTO.GOV
(571) 272-8575
Secondary:  Jeanette Kuendel
Jeanette.Kuendel@
USPTO.gov
(571) 272-6340 </t>
  </si>
  <si>
    <t xml:space="preserve">RSI  </t>
  </si>
  <si>
    <t>Andrea Patterson
APatterson@NTIS.gov
(703) 605-6614 
Secondary:   
Caren Scott, CScott@NTIS.gov  
(703) 605-6614
Shannon Redding
Shannon.Redding@NIST.gov
(301) 975-0570</t>
  </si>
  <si>
    <t>Fluctuation Analyses Process (Flux)</t>
  </si>
  <si>
    <r>
      <t xml:space="preserve">Andrea Patterson Apatterson@NTIS.gov  
(703) 605-6614
Secondary:   </t>
    </r>
    <r>
      <rPr>
        <strike/>
        <sz val="8"/>
        <color rgb="FF1C1000"/>
        <rFont val="MS Sans Serif"/>
      </rPr>
      <t xml:space="preserve"> </t>
    </r>
    <r>
      <rPr>
        <sz val="8"/>
        <color rgb="FF1C1000"/>
        <rFont val="MS Sans Serif"/>
      </rPr>
      <t xml:space="preserve">
Caren Scott, CScott@NTIS.gov  
(703) 605-6646
Shannon Redding
Shannon.Redding@NIST.gov
(301) 975-0570</t>
    </r>
  </si>
  <si>
    <t>Shannon Redding
Shannon.Redding@
NIST.gov
(301) 975-0570</t>
  </si>
  <si>
    <t>Kristy Dahlin
Kristy.Dahlin@
NIST.gov
(301) 975-3880</t>
  </si>
  <si>
    <t xml:space="preserve">Kristy Dahlin
Kristy.Dahlin@NIST.gov
(301) 975-3880 
Secondary:   
Caren Scott, CScott@NTIS.gov  
(703) 605-6646
Shannon Redding
Shannon.Redding@NIST.gov
(301) 975-0570 </t>
  </si>
  <si>
    <t xml:space="preserve">Matthew Walsh 
Matt.Walsh@
NIST.gov 
(301) 975-5242
</t>
  </si>
  <si>
    <t>Amy Lin
Amy.Lin@NOAA.gov
(301) 444-2832
Heather Potter
Heather.Potter@NOAA.gov
(301) 444-2158</t>
  </si>
  <si>
    <t>Robert Chang
Robert.Chang@
NIST.gov
(301) 975-8812
cc:  Shannon Redding
Shannon.Redding@
NIST.gov
(301) 975-0570</t>
  </si>
  <si>
    <t>Primary:  Lydia Armah
Lydia.Armah@USPTO.GOV
(571) 272-8818
Secondary:  Dan Smith
Daniel.Smith@USPTO.gov
(571) 272-5618 
cc:  Jeanette Kuendel
Jeanette.Kuendel@
USPTO.gov</t>
  </si>
  <si>
    <t xml:space="preserve">Rodrigo Rojas 
Rodrigo.Rojas@NOAA.gov 
(301) 444-2780                                 
Teresa Shahan 
Teresa.Shahan@NOAA.gov 
(301) 444-2807
David Lee 
David.C.Lee@NOAA.gov 
(301) 444-2151                                </t>
  </si>
  <si>
    <t>Multiple, Shared TAS Coordination (GTAS)</t>
  </si>
  <si>
    <r>
      <t>Jason Saghy 
Jason.Saghy@NIST.gov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 xml:space="preserve">(301) 975-0570
Reubena Acuesta
Reubena.Acuesta@NIST.gov
Marie Joseph
Maria.Joseph@NIST.gov
</t>
    </r>
  </si>
  <si>
    <t>TBN</t>
  </si>
  <si>
    <t>Matthew Walsh 
Matt.Walsh@
NIST.gov 
(301) 975-5242
Grace Song
Grace.Song@
NIST.gov 
(301) 975-5463</t>
  </si>
  <si>
    <t>Matthew Walsh 
Matt.Walsh@
NIST.gov 
(301) 975-5242
Grace Song
Grace.Song@
NIST.gov
(301) 975-5463
cc:  Shannon Redding
Shannon.Redding@
NIST.gov
(301) 975-0570</t>
  </si>
  <si>
    <t xml:space="preserve">Kevin Neveux
Kevin.Neveux@
NIST.gov
(301) 975-3825
</t>
  </si>
  <si>
    <t xml:space="preserve">Kevin Neveux
Kevin.Neveux@
NIST.gov
(301) 975-3825
</t>
  </si>
  <si>
    <t>Kevin Neveux
Kevin.Neveux@
NIST.gov 
(301) 975-3825
cc:  Shannon Redding
Shannon.Redding@
NIST.gov
(301) 975-0570</t>
  </si>
  <si>
    <t>Caren Scott 
CScott@NTIS.gov / 
(703) 605-6646 
Secondary:   
Lan Duong / Andrea Patterson; LDuong@NTIS.gov, Apatterson@NTIS.gov  
(703) 605-6616 / -6614 
cc:  Shannon Redding
Shannon.Redding@NIST.gov
(301) 975-0570</t>
  </si>
  <si>
    <r>
      <t xml:space="preserve">Lan Duong 
LDuong@NTIS.gov
(703) 605-6616
Secondary:   
Andrea Patterson / Caren Scott;  Apatterson@NTIS.gov, CScott@NTIS.gov  
(703) 605-6646 / 6614
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>cc:  Shannon Redding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>Shannon.Redding@NIST.gov,
(301) 975-0570</t>
    </r>
  </si>
  <si>
    <t xml:space="preserve">Teniesia Shirley
Teniesia.Shirley@Census.gov
(301) 763-2174   
Secondary: 
Maria Stanfield
Maria.B.Stanfield@Census.gov
(301) 763-9558
</t>
  </si>
  <si>
    <t xml:space="preserve">Teniesia Shirley
Teniesia.Shirley@Census.gov
(301) 763-2174  
</t>
  </si>
  <si>
    <t>April R. Szuchyt
April. Szuchyt@
NIST.gov
(301) 975-3509</t>
  </si>
  <si>
    <t>April R. Szuchyt
April.Szuchyt@
NIST.gov
(301) 975-3509</t>
  </si>
  <si>
    <t xml:space="preserve">Mandy Li
Mandy.Li@NIST.gov
cc: Shannon Redding
Shannon.Redding@
NIST.gov
(301) 975-0570
</t>
  </si>
  <si>
    <r>
      <rPr>
        <sz val="8"/>
        <color theme="1"/>
        <rFont val="MS Sans Serif"/>
      </rPr>
      <t>Tanya C. Smith</t>
    </r>
    <r>
      <rPr>
        <strike/>
        <sz val="8"/>
        <color theme="1"/>
        <rFont val="MS Sans Serif"/>
      </rPr>
      <t xml:space="preserve">
</t>
    </r>
    <r>
      <rPr>
        <sz val="8"/>
        <color theme="1"/>
        <rFont val="MS Sans Serif"/>
      </rPr>
      <t>(202) 482-3175 Tanya.Smith@Trade.gov</t>
    </r>
  </si>
  <si>
    <t>Hari Poudel Hari.C.Poudel@Census.gov
(301) 763-2444 
Secondary:  
David Freeland, Jr. 
David.C.Freeland@Census.gov 
(301) 763-3424
cc:  LaToya Garner, 
        Regina Stradford; 
LaToya.H.Garner@Census.gov; 
Regina.Stradford@Census.gov</t>
  </si>
  <si>
    <r>
      <rPr>
        <sz val="8"/>
        <color rgb="FF1C1000"/>
        <rFont val="MS Sans Serif"/>
        <family val="2"/>
      </rPr>
      <t>Katrina Chavers</t>
    </r>
    <r>
      <rPr>
        <strike/>
        <sz val="8"/>
        <color rgb="FF1C1000"/>
        <rFont val="MS Sans Serif"/>
        <family val="2"/>
      </rPr>
      <t xml:space="preserve">
</t>
    </r>
    <r>
      <rPr>
        <sz val="8"/>
        <color rgb="FF1C1000"/>
        <rFont val="MS Sans Serif"/>
      </rPr>
      <t>Katrina</t>
    </r>
    <r>
      <rPr>
        <sz val="8"/>
        <color rgb="FF1C1000"/>
        <rFont val="MS Sans Serif"/>
        <family val="2"/>
      </rPr>
      <t>.Chavers@
NIST.gov</t>
    </r>
    <r>
      <rPr>
        <strike/>
        <sz val="8"/>
        <color rgb="FF1C1000"/>
        <rFont val="MS Sans Serif"/>
        <family val="2"/>
      </rPr>
      <t xml:space="preserve">
</t>
    </r>
    <r>
      <rPr>
        <sz val="8"/>
        <color rgb="FF1C1000"/>
        <rFont val="MS Sans Serif"/>
        <family val="2"/>
      </rPr>
      <t>(301) 975-5029</t>
    </r>
  </si>
  <si>
    <t>David Freeland, Jr.  David.C.Freeland@Census.gov,   (301) 763-3424 
Secondary:  
Hari Poudel
Hari.C.Poudel@Census.gov
(301) 763-2444 
cc:  LaToya Garner, 
        Regina Stradford; 
LaToya.H.Garner@Census.gov; 
Regina.Stradford@Census.gov</t>
  </si>
  <si>
    <t>David Freeland, Jr. 
David.C.Freeland@Census.gov
(301) 763-3424
Secondary:  
LaToya Garner 
LaToya.H.Garner@Census.gov  (301) 763-5916
Regina Stradford
Regina.Stradford@Census.gov
(301) 763-5067</t>
  </si>
  <si>
    <r>
      <t>Sandra Smoak
Sandra.A.Smoak@NOAA.gov
(301) 444-2123</t>
    </r>
    <r>
      <rPr>
        <strike/>
        <sz val="8"/>
        <color theme="1"/>
        <rFont val="MS Sans Serif"/>
      </rPr>
      <t xml:space="preserve">
</t>
    </r>
    <r>
      <rPr>
        <sz val="8"/>
        <color theme="1"/>
        <rFont val="MS Sans Serif"/>
      </rPr>
      <t xml:space="preserve">
Daniel Gelfand
Daniel.Gelfand@NOAA.gov
(202) 681-0677
Oatis McCrea
Oatis.McCrea@NOAA.gov
(301) 427-2558</t>
    </r>
  </si>
  <si>
    <t xml:space="preserve">Audit Process </t>
  </si>
  <si>
    <t xml:space="preserve">Corrective Action Plans (CAP) Process </t>
  </si>
  <si>
    <t xml:space="preserve">Nancy Lee
Nancy.Lee1@USPTO.gov
571-272-5624
Secondary: Ashley Papageorge
Ashley.Papageorge@
USPTO.gov
571-272-5738
Secondary:  Sakiyna Allen
Sakiyna.Allen@USPTO.gov   
(571) 272-5613 </t>
  </si>
  <si>
    <t>Sunny Tang 
Yuting.Tang@NOAA.gov
(301) 444-2802 
cc: Amy Lin
Amy.Lin@NOAA.gov
(301) 444-2832
cc:  Heather Potter
Heather.Potter@NOAA.gov
(301) 444-2158</t>
  </si>
  <si>
    <t>Amy Lin
Amy.Lin@NOAA.gov
(301) 444-2832
Vicky Hsu
Vicky.Hsu@NOAA.gov
(240) 621-2502
Heather Potter
Heather.Potter@NOAA.gov
(301) 444-2158</t>
  </si>
  <si>
    <t>Mulugeta Tamire 
Mulugeta.Tamire@
NIST.gov
(301) 975-6024</t>
  </si>
  <si>
    <t>David Freeland, Jr. 
David.C.Freeland@Census.gov 
(301) 763-3424
Secondary:  
Hari Poudel
Hari.C.Poudel@Census.gov
(301) 763-2444 
cc:  LaToya Garner, 
        Regina Stradford; 
LaToya.H.Garner@Census.gov; 
Regina.Stradford@Census.gov</t>
  </si>
  <si>
    <t xml:space="preserve">Jun Li 
Jun.Li@NIST.gov 
(301) 975-5650 
</t>
  </si>
  <si>
    <t xml:space="preserve">Mandy Li
Mandy.Li@NIST.gov
</t>
  </si>
  <si>
    <t xml:space="preserve">Jun Li 
Jun.Li@NIST.gov 
(301) 975-5650 
</t>
  </si>
  <si>
    <t>Jessica Chang
Jessica.Chang@
NIST.gov
Shannon Redding
Shannon.Redding@
NIST.gov
(301) 975-0570</t>
  </si>
  <si>
    <t>Jun Li 
Jun.Li@NIST.gov 
(301) 975-5650 
Jessica Chang
Jessica.Chang@
NIST.gov</t>
  </si>
  <si>
    <t>Jun Li 
Jun.Li@NIST.gov 
(301) 975-5650 
Jessica Chang
Jessica.Chang@
NIST.gov
cc:  Shannon Redding
Shannon.Redding@
NIST.gov
(301) 975-0570</t>
  </si>
  <si>
    <r>
      <t>Jason Saghy
Jason Saghy@NIST.gov
(301) 975-0570
Reubena Acuesta
Reubena.Acuesta@NIST.gov
Marie Joseph
Maria.Joseph@NIST.gov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>cc:  Shannon Redding
Shannon.Redding@
NIST.gov
(301) 975-0570</t>
    </r>
  </si>
  <si>
    <r>
      <t xml:space="preserve">Jun Li 
Jun.Li@NIST.gov 
(301) 975-5650 
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 xml:space="preserve">
</t>
    </r>
  </si>
  <si>
    <r>
      <t xml:space="preserve">Mandy Li
Mandy.Li@NIST.gov
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 xml:space="preserve">
</t>
    </r>
  </si>
  <si>
    <r>
      <t>Jason Saghy 
Jason.Saghy@NIST.gov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>(301) 975-0570
Reubena Acuesta
Reubena.Acuesta@NIST.gov
Marie Joseph
Maria.Joseph@NIST.gov
cc:  Shannon Redding
Shannon.Redding@
NIST.gov
(301) 975-0570</t>
    </r>
  </si>
  <si>
    <t xml:space="preserve">Jun Li 
Jun.Li@NIST.gov 
(301) 975-5650 
Jessica Chang
Jessica.Chang@
NIST.gov
</t>
  </si>
  <si>
    <t xml:space="preserve">David Freeland, Jr. 
David.C.Freeland@Census.gov 
(301) 763-3424
Secondary:  
Hari Poude
Hari.C.Poudel@Census.gov
(301) 763-2444 
cc:  LaToya Garner, 
        Regina Stradford; </t>
  </si>
  <si>
    <t>Shady (Chad) Geneidy
Shady.Geneidy@Census.gov
(301) 763-9845
Secondary:
Mohammed.U.Faruk@
Census.gov
(301) 763-0238
cc:  Arrington Smith Arrington.D.Smith@Census.gov
(301) 763-6335</t>
  </si>
  <si>
    <t>David Freeland, Jr. 
David.C.Freeland@Census.gov 
(301) 763-3424
Secondary:  
Joseph.Weinsteinl@census.gov
(301) 763-7930
cc:  LaToya Garner, 
        Regina Stradford; 
LaToya.H.Garner@Census.gov; 
Regina.Stradford@Census.gov</t>
  </si>
  <si>
    <t>LaToya Garner  LaToya.H.Garner@Census.gov  (301) 763-5916
Regina Stradford Regina.Stradford@Census.gov (301) 763-5067
David Freeland, Jr. 
David.C.Freeland@Census.gov 
(301) 763-3424
Joseph.Weinsteinl@census.gov
(301) 763-7930</t>
  </si>
  <si>
    <t xml:space="preserve">Joseph.Weinsteinl@census.gov
(301) 763-7930
David Freeland, Jr. 
David.C.Freeland@Census.gov 
(301) 763-3424
LaToya Garner  LaToya.H.Garner@Census.gov  (301) 763-5916
Regina Stradford Regina.Stradford@census.gov (301) 763-5067 </t>
  </si>
  <si>
    <t>Joseph.Weinsteinl@census.gov
(301) 763-7930 
LaToya Garner 
LaToya.H.Garner@Census.gov
(301) 763-5916 
Regina Stradford
Regina.Stradford@Census.gov
(301) 763-5067</t>
  </si>
  <si>
    <t xml:space="preserve">Kristin Salzer
KSalzer@DoC.gov
(202) 482-2715 </t>
  </si>
  <si>
    <r>
      <rPr>
        <sz val="8"/>
        <color theme="1"/>
        <rFont val="MS Sans Serif"/>
      </rPr>
      <t>Tanya C. Smith</t>
    </r>
    <r>
      <rPr>
        <strike/>
        <sz val="8"/>
        <color theme="1"/>
        <rFont val="MS Sans Serif"/>
      </rPr>
      <t xml:space="preserve">
</t>
    </r>
    <r>
      <rPr>
        <sz val="8"/>
        <color theme="1"/>
        <rFont val="MS Sans Serif"/>
      </rPr>
      <t xml:space="preserve">Tanya.Smith@Trade.gov 
(202) 482-3175 </t>
    </r>
  </si>
  <si>
    <t xml:space="preserve">Julie Tao
JTao@DoC.gov 
(202) 482-0502 </t>
  </si>
  <si>
    <t>Kevin Neveux
Kevin.Neveux@
NIST.gov
(301) 975-3825
cc:  Shannon Redding
Shannon.Redding@
NIST.gov
(301) 975-0570</t>
  </si>
  <si>
    <t>Jun Li 
Jun.Li@NIST.gov 
(301) 975-5650 
Jessica Chang
Jessica.Chang@
NIST.gov
cc:  Shannon Redding
Shannon.Redding@
NIST.gov
(301) 975-0570</t>
  </si>
  <si>
    <t xml:space="preserve">Jun Li 
Jun.Li@NIST.gov 
(301) 975-5650 
cc:  Shannon Redding
Shannon.Redding@
NIST.gov
(301) 975-0570
</t>
  </si>
  <si>
    <t>Mandy Li
Mandy.Li@NIST.gov
cc:  Shannon Redding
Shannon.Redding@
NIST.gov
(301) 975-0570</t>
  </si>
  <si>
    <t>Robert Chang
Robert.Chang@
NIST.gov
(301) 975-8812
cc:  Shannon Redding
Shannon.Redding@
NIST.gov
(301) 975-0570</t>
  </si>
  <si>
    <t xml:space="preserve">Jessica Chang
Jessica.Chang@
NIST.gov
</t>
  </si>
  <si>
    <t>DRAFT</t>
  </si>
  <si>
    <t xml:space="preserve">April Harrell
April.Harrell@NIST.gov
(301) 975-5883
cc: Diki Shrestha
Diki.Shrestha@NIST.gov
</t>
  </si>
  <si>
    <r>
      <t xml:space="preserve">April Harrell
April.Harrell@NIST.gov
(301) 975-5883
cc: Diki Shrestha
Diki.Shrestha@NIST.gov 
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 xml:space="preserve">
cc:  Shannon Redding
Shannon.Redding@
NIST.gov
(301) 975-0570</t>
    </r>
  </si>
  <si>
    <t xml:space="preserve">April Harrell
April.Harrell@NIST.gov
(301) 975-5883
cc: Diki Shrestha
Diki.Shrestha@NIST.gov
</t>
  </si>
  <si>
    <t xml:space="preserve">Yvette Ly
Yvette.Ly@NIST.gov
</t>
  </si>
  <si>
    <t xml:space="preserve">Anthony Calis
Anthony.Calis@NIST.gov
(301) 975-2263
</t>
  </si>
  <si>
    <r>
      <t xml:space="preserve">Stacie Weir
Stacie.Weir@
NIST.gov
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>Jun Li</t>
    </r>
    <r>
      <rPr>
        <strike/>
        <sz val="8"/>
        <color rgb="FF1C1000"/>
        <rFont val="MS Sans Serif"/>
      </rPr>
      <t xml:space="preserve">
</t>
    </r>
    <r>
      <rPr>
        <sz val="8"/>
        <color rgb="FF1C1000"/>
        <rFont val="MS Sans Serif"/>
      </rPr>
      <t>Jun.Li@NIST.gov 
(301) 975-5650
cc:  Shannon Redding
Shannon.Redding@
NIST.gov
(301) 975-0570</t>
    </r>
  </si>
  <si>
    <t>Jun Li 
Jun.Li@NIST.gov 
(301) 975-5650 
cc:  Shannon Redding
Shannon.Redding@
NIST.gov
(301) 975-0570</t>
  </si>
  <si>
    <t>Matthew Walsh 
Matt.Walsh@
NIST.gov 
(301) 975-5242
Grace Song
Grace.Song@NIST.gov 
(301) 975-5463 
Tommy Neff
Tommy.Neff@NIST.gov</t>
  </si>
  <si>
    <r>
      <t xml:space="preserve">Greg Eichelberger
Gregory.Eichelberger@
NIST.gov
(301) 975-4337
</t>
    </r>
    <r>
      <rPr>
        <strike/>
        <sz val="8"/>
        <color rgb="FF1C1000"/>
        <rFont val="MS Sans Serif"/>
      </rPr>
      <t xml:space="preserve">
</t>
    </r>
  </si>
  <si>
    <t>Matthew Walsh 
Matt.Walsh@
NIST.gov 
(301) 975-5242
Grace Song
Grace.Song@NIST.gov 
(301) 975-5463
Tommy Neff
Tommy.Neff@NIST.gov
cc:  Shannon Redding
Shannon.Redding@
NIST.gov
(301) 975-0570</t>
  </si>
  <si>
    <t>Mulugeta Tamire 
Mulugeta.Tamire@NIST.gov
(301) 975-6024</t>
  </si>
  <si>
    <t xml:space="preserve">Stacie Weir
Stacie.Weir@
NIST.gov
Jun Li
Jun.Li@NIST.gov 
(301) 975-5650
</t>
  </si>
  <si>
    <t xml:space="preserve">Stacie Weir
Stacie.Weir@
NIST.gov
Jun Li
Jun.Li@NIST.gov 
(301) 975-5650 
</t>
  </si>
  <si>
    <t>Q4 FY 2024</t>
  </si>
  <si>
    <r>
      <t xml:space="preserve">Cheng He
Cheng.He@NIST.gov
(301) 975-5262 
</t>
    </r>
    <r>
      <rPr>
        <sz val="8"/>
        <color rgb="FF311CFF"/>
        <rFont val="MS Sans Serif"/>
      </rPr>
      <t>Michelle Kung
Michelle.Kung@NIST.gov</t>
    </r>
  </si>
  <si>
    <r>
      <t xml:space="preserve">Cheng He
Cheng.He@NIST.gov
(301) 975-5262
</t>
    </r>
    <r>
      <rPr>
        <sz val="8"/>
        <color rgb="FF311CFF"/>
        <rFont val="MS Sans Serif"/>
      </rPr>
      <t>Michelle Kung
Michelle.Kung@NIST.gov</t>
    </r>
    <r>
      <rPr>
        <sz val="8"/>
        <color theme="1"/>
        <rFont val="MS Sans Serif"/>
      </rPr>
      <t xml:space="preserve">
cc:  Shannon Redding
Shannon.Redding@
NIST.gov
(301) 975-0570</t>
    </r>
  </si>
  <si>
    <r>
      <rPr>
        <strike/>
        <sz val="8"/>
        <color rgb="FF1C1000"/>
        <rFont val="MS Sans Serif"/>
      </rPr>
      <t>LaToya Watson</t>
    </r>
    <r>
      <rPr>
        <sz val="8"/>
        <color rgb="FF1C1000"/>
        <rFont val="MS Sans Serif"/>
      </rPr>
      <t xml:space="preserve">
</t>
    </r>
    <r>
      <rPr>
        <sz val="8"/>
        <color rgb="FF0000FF"/>
        <rFont val="MS Sans Serif"/>
      </rPr>
      <t>Andrew Vagichev
Andrew.Vagichev@
USPTO.gov
(571) 272-6516
Jeanette Kuendel
Jeanette.Kuendel@
USPTO.gov
(571) 272-6340</t>
    </r>
  </si>
  <si>
    <r>
      <t xml:space="preserve">David Freeland, Jr.  David.C.Freeland@Census.gov,   (301) 763-3424
Secondary:  
</t>
    </r>
    <r>
      <rPr>
        <strike/>
        <sz val="8"/>
        <color theme="1"/>
        <rFont val="MS Sans Serif"/>
      </rPr>
      <t xml:space="preserve">Hari Poudel
</t>
    </r>
    <r>
      <rPr>
        <sz val="8"/>
        <color rgb="FF3333FF"/>
        <rFont val="MS Sans Serif"/>
      </rPr>
      <t>Abby Kassa Ababa.W.Kassa@Census.gov 
(301) 763-2924</t>
    </r>
    <r>
      <rPr>
        <sz val="8"/>
        <color theme="1"/>
        <rFont val="MS Sans Serif"/>
      </rPr>
      <t xml:space="preserve">
cc:  LaToya Garner, 
        Regina Stradford; LaToya.H.Garner@Census.gov; 
Regina.Stradford@Census.gov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</si>
</sst>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rgb="FF1C1000"/>
      <name val="Calibri"/>
      <family val="2"/>
      <scheme val="minor"/>
    </font>
    <font>
      <sz val="11"/>
      <color rgb="FF1C1000"/>
      <name val="Calibri"/>
      <family val="2"/>
      <scheme val="minor"/>
    </font>
    <font>
      <b/>
      <sz val="11"/>
      <color rgb="FF1C1000"/>
      <name val="Arial Narrow"/>
      <family val="2"/>
    </font>
    <font>
      <sz val="8"/>
      <color rgb="FF1C1000"/>
      <name val="MS Sans Serif"/>
      <family val="2"/>
    </font>
    <font>
      <strike/>
      <sz val="8"/>
      <color rgb="FF1C1000"/>
      <name val="MS Sans Serif"/>
      <family val="2"/>
    </font>
    <font>
      <sz val="8"/>
      <color rgb="FF1C1000"/>
      <name val="MS Sans Serif"/>
    </font>
    <font>
      <sz val="11"/>
      <color rgb="FF1C1000"/>
      <name val="MS Sans Serif"/>
      <family val="2"/>
    </font>
    <font>
      <b/>
      <sz val="11"/>
      <color rgb="FF1C1000"/>
      <name val="Helvetica"/>
    </font>
    <font>
      <sz val="10"/>
      <color rgb="FF1C1000"/>
      <name val="Arial Rounded MT Bold"/>
      <family val="2"/>
    </font>
    <font>
      <strike/>
      <sz val="8"/>
      <color rgb="FF1C1000"/>
      <name val="MS Sans Serif"/>
    </font>
    <font>
      <sz val="8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311CFF"/>
      <name val="Calibri"/>
      <family val="2"/>
      <scheme val="minor"/>
    </font>
    <font>
      <sz val="8"/>
      <color theme="1"/>
      <name val="MS Sans Serif"/>
      <family val="2"/>
    </font>
    <font>
      <sz val="8"/>
      <color theme="1"/>
      <name val="MS Sans Serif"/>
    </font>
    <font>
      <strike/>
      <sz val="8"/>
      <color theme="1"/>
      <name val="MS Sans Serif"/>
    </font>
    <font>
      <sz val="11"/>
      <color theme="1"/>
      <name val="MS Sans Serif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B050"/>
      <name val="Marlett"/>
      <charset val="2"/>
    </font>
    <font>
      <b/>
      <sz val="12"/>
      <color rgb="FF3333FF"/>
      <name val="Calibri"/>
      <family val="2"/>
      <scheme val="minor"/>
    </font>
    <font>
      <sz val="11"/>
      <color rgb="FF1C1000"/>
      <name val="MS Sans Serif"/>
    </font>
    <font>
      <sz val="11"/>
      <color theme="1"/>
      <name val="MS Sans Serif"/>
    </font>
    <font>
      <sz val="8"/>
      <color rgb="FF311CFF"/>
      <name val="MS Sans Serif"/>
    </font>
    <font>
      <sz val="8"/>
      <color rgb="FF0000FF"/>
      <name val="MS Sans Serif"/>
    </font>
    <font>
      <sz val="8"/>
      <color rgb="FF3333FF"/>
      <name val="MS Sans Serif"/>
    </font>
  </fonts>
  <fills count="9">
    <fill>
      <patternFill patternType="none"/>
    </fill>
    <fill>
      <patternFill patternType="gray125"/>
    </fill>
    <fill>
      <patternFill patternType="gray0625">
        <fgColor theme="0" tint="-0.499984740745262"/>
        <bgColor theme="2"/>
      </patternFill>
    </fill>
    <fill>
      <patternFill patternType="gray0625">
        <fgColor theme="2" tint="-0.89996032593768116"/>
        <bgColor theme="7" tint="0.79998168889431442"/>
      </patternFill>
    </fill>
    <fill>
      <patternFill patternType="solid">
        <fgColor indexed="65"/>
        <bgColor theme="2" tint="-0.89996032593768116"/>
      </patternFill>
    </fill>
    <fill>
      <patternFill patternType="gray0625">
        <fgColor theme="2" tint="-0.89996032593768116"/>
        <bgColor theme="3" tint="0.79998168889431442"/>
      </patternFill>
    </fill>
    <fill>
      <patternFill patternType="solid">
        <fgColor rgb="FFE2E2E2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theme="2" tint="-0.89996032593768116"/>
        <bgColor theme="6" tint="0.79998168889431442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2" tint="-0.749961851863155"/>
      </right>
      <top/>
      <bottom style="hair">
        <color theme="2" tint="-0.749961851863155"/>
      </bottom>
      <diagonal/>
    </border>
    <border>
      <left style="hair">
        <color theme="2" tint="-0.749961851863155"/>
      </left>
      <right style="hair">
        <color theme="2" tint="-0.749961851863155"/>
      </right>
      <top/>
      <bottom style="hair">
        <color theme="2" tint="-0.749961851863155"/>
      </bottom>
      <diagonal/>
    </border>
    <border>
      <left style="thin">
        <color indexed="64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2" tint="-0.749961851863155"/>
      </right>
      <top style="hair">
        <color theme="2" tint="-0.749961851863155"/>
      </top>
      <bottom style="thin">
        <color indexed="64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thin">
        <color theme="2" tint="-0.749961851863155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8" fillId="0" borderId="0" xfId="0" applyFont="1"/>
    <xf numFmtId="0" fontId="1" fillId="2" borderId="3" xfId="0" applyFont="1" applyFill="1" applyBorder="1" applyAlignment="1">
      <alignment horizontal="centerContinuous"/>
    </xf>
    <xf numFmtId="0" fontId="9" fillId="0" borderId="0" xfId="0" applyFont="1"/>
    <xf numFmtId="0" fontId="4" fillId="0" borderId="5" xfId="0" applyFont="1" applyBorder="1" applyAlignment="1">
      <alignment vertical="top" wrapText="1"/>
    </xf>
    <xf numFmtId="0" fontId="4" fillId="0" borderId="5" xfId="0" quotePrefix="1" applyFont="1" applyBorder="1" applyAlignment="1">
      <alignment horizontal="left" vertical="top" wrapText="1"/>
    </xf>
    <xf numFmtId="0" fontId="2" fillId="0" borderId="5" xfId="0" applyFont="1" applyBorder="1"/>
    <xf numFmtId="0" fontId="2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quotePrefix="1" applyFont="1" applyBorder="1" applyAlignment="1">
      <alignment horizontal="left" vertical="top" wrapText="1"/>
    </xf>
    <xf numFmtId="0" fontId="2" fillId="0" borderId="7" xfId="0" applyFont="1" applyBorder="1"/>
    <xf numFmtId="0" fontId="2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7" xfId="0" applyFont="1" applyBorder="1"/>
    <xf numFmtId="0" fontId="1" fillId="0" borderId="7" xfId="0" applyFont="1" applyBorder="1" applyAlignment="1">
      <alignment wrapText="1"/>
    </xf>
    <xf numFmtId="0" fontId="6" fillId="0" borderId="7" xfId="0" quotePrefix="1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1" fillId="3" borderId="3" xfId="0" applyFont="1" applyFill="1" applyBorder="1" applyAlignment="1">
      <alignment horizontal="centerContinuous"/>
    </xf>
    <xf numFmtId="0" fontId="2" fillId="4" borderId="0" xfId="0" applyFont="1" applyFill="1"/>
    <xf numFmtId="0" fontId="1" fillId="5" borderId="3" xfId="0" applyFont="1" applyFill="1" applyBorder="1" applyAlignment="1">
      <alignment horizontal="centerContinuous"/>
    </xf>
    <xf numFmtId="0" fontId="2" fillId="0" borderId="0" xfId="0" applyFont="1" applyAlignment="1">
      <alignment wrapText="1"/>
    </xf>
    <xf numFmtId="0" fontId="1" fillId="6" borderId="3" xfId="0" applyFont="1" applyFill="1" applyBorder="1" applyAlignment="1">
      <alignment horizontal="centerContinuous"/>
    </xf>
    <xf numFmtId="0" fontId="6" fillId="0" borderId="7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left" vertical="top" wrapText="1" indent="1"/>
    </xf>
    <xf numFmtId="0" fontId="12" fillId="0" borderId="0" xfId="0" applyFont="1"/>
    <xf numFmtId="0" fontId="6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13" fillId="0" borderId="0" xfId="0" applyFont="1"/>
    <xf numFmtId="0" fontId="1" fillId="8" borderId="3" xfId="0" applyFont="1" applyFill="1" applyBorder="1" applyAlignment="1">
      <alignment horizontal="centerContinuous"/>
    </xf>
    <xf numFmtId="0" fontId="4" fillId="7" borderId="7" xfId="0" quotePrefix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 indent="1"/>
    </xf>
    <xf numFmtId="0" fontId="14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0" fillId="0" borderId="6" xfId="0" applyBorder="1" applyAlignment="1">
      <alignment horizontal="left" vertical="top" wrapText="1" indent="1"/>
    </xf>
    <xf numFmtId="0" fontId="14" fillId="0" borderId="7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7" fillId="0" borderId="7" xfId="0" applyFont="1" applyBorder="1" applyAlignment="1">
      <alignment vertical="top"/>
    </xf>
    <xf numFmtId="0" fontId="18" fillId="0" borderId="6" xfId="0" applyFont="1" applyBorder="1"/>
    <xf numFmtId="0" fontId="17" fillId="0" borderId="7" xfId="0" applyFont="1" applyBorder="1"/>
    <xf numFmtId="0" fontId="18" fillId="0" borderId="6" xfId="0" applyFont="1" applyBorder="1" applyAlignment="1">
      <alignment wrapText="1"/>
    </xf>
    <xf numFmtId="0" fontId="15" fillId="0" borderId="7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5" fillId="0" borderId="7" xfId="0" quotePrefix="1" applyFont="1" applyBorder="1" applyAlignment="1">
      <alignment horizontal="left" vertical="top" wrapText="1"/>
    </xf>
    <xf numFmtId="0" fontId="15" fillId="0" borderId="9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horizontal="right"/>
    </xf>
    <xf numFmtId="0" fontId="15" fillId="0" borderId="5" xfId="0" quotePrefix="1" applyFont="1" applyBorder="1" applyAlignment="1">
      <alignment horizontal="left" vertical="top" wrapText="1"/>
    </xf>
    <xf numFmtId="0" fontId="21" fillId="0" borderId="0" xfId="0" applyFont="1"/>
    <xf numFmtId="0" fontId="22" fillId="0" borderId="7" xfId="0" applyFont="1" applyBorder="1" applyAlignment="1">
      <alignment vertical="top"/>
    </xf>
    <xf numFmtId="0" fontId="22" fillId="0" borderId="7" xfId="0" applyFont="1" applyBorder="1"/>
    <xf numFmtId="0" fontId="0" fillId="0" borderId="5" xfId="0" applyBorder="1"/>
    <xf numFmtId="0" fontId="0" fillId="0" borderId="7" xfId="0" applyBorder="1"/>
    <xf numFmtId="0" fontId="23" fillId="0" borderId="7" xfId="0" applyFont="1" applyBorder="1" applyAlignment="1">
      <alignment vertical="top"/>
    </xf>
    <xf numFmtId="0" fontId="23" fillId="0" borderId="7" xfId="0" applyFont="1" applyBorder="1"/>
    <xf numFmtId="0" fontId="15" fillId="7" borderId="5" xfId="0" applyFont="1" applyFill="1" applyBorder="1" applyAlignment="1">
      <alignment vertical="top" wrapText="1"/>
    </xf>
    <xf numFmtId="0" fontId="6" fillId="7" borderId="7" xfId="0" quotePrefix="1" applyFont="1" applyFill="1" applyBorder="1" applyAlignment="1">
      <alignment horizontal="left" vertical="top" wrapText="1"/>
    </xf>
    <xf numFmtId="0" fontId="15" fillId="7" borderId="7" xfId="0" applyFont="1" applyFill="1" applyBorder="1" applyAlignment="1">
      <alignment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  <color rgb="FF311CFF"/>
      <color rgb="FF1C1000"/>
      <color rgb="FFFFFFCC"/>
      <color rgb="FFFFF1B7"/>
      <color rgb="FFE1FFE1"/>
      <color rgb="FFCCFFCC"/>
      <color rgb="FFFFD9F3"/>
      <color rgb="FFE2E2E2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zoomScaleNormal="10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R8" sqref="R8"/>
    </sheetView>
  </sheetViews>
  <sheetFormatPr defaultColWidth="9.140625" defaultRowHeight="15" x14ac:dyDescent="0.25"/>
  <cols>
    <col min="1" max="1" width="19.85546875" style="2" customWidth="1"/>
    <col min="2" max="2" width="1.7109375" style="2" customWidth="1"/>
    <col min="3" max="3" width="15" style="2" bestFit="1" customWidth="1"/>
    <col min="4" max="4" width="15.85546875" style="2" bestFit="1" customWidth="1"/>
    <col min="5" max="5" width="15" style="2" bestFit="1" customWidth="1"/>
    <col min="6" max="6" width="18.5703125" style="2" bestFit="1" customWidth="1"/>
    <col min="7" max="8" width="16.42578125" style="2" bestFit="1" customWidth="1"/>
    <col min="9" max="9" width="18.5703125" style="2" bestFit="1" customWidth="1"/>
    <col min="10" max="10" width="16.42578125" style="2" bestFit="1" customWidth="1"/>
    <col min="11" max="11" width="17.85546875" style="2" customWidth="1"/>
    <col min="12" max="12" width="21.85546875" style="2" bestFit="1" customWidth="1"/>
    <col min="13" max="13" width="18.5703125" style="2" bestFit="1" customWidth="1"/>
    <col min="14" max="14" width="1.7109375" style="2" customWidth="1"/>
    <col min="15" max="17" width="21.7109375" style="2" bestFit="1" customWidth="1"/>
    <col min="18" max="18" width="1.7109375" style="2" customWidth="1"/>
    <col min="19" max="19" width="23.5703125" style="2" bestFit="1" customWidth="1"/>
    <col min="20" max="20" width="1.7109375" style="2" customWidth="1"/>
    <col min="21" max="21" width="22.5703125" style="2" customWidth="1"/>
    <col min="22" max="22" width="1.7109375" style="2" customWidth="1"/>
    <col min="23" max="23" width="22.85546875" style="2" customWidth="1"/>
    <col min="24" max="16384" width="9.140625" style="2"/>
  </cols>
  <sheetData>
    <row r="1" spans="1:23" ht="16.5" x14ac:dyDescent="0.25">
      <c r="A1" s="9" t="s">
        <v>15</v>
      </c>
      <c r="C1" s="1"/>
      <c r="D1" s="54"/>
      <c r="H1" s="54"/>
      <c r="J1" s="56"/>
      <c r="K1" s="55"/>
      <c r="S1" s="54"/>
      <c r="T1" s="1"/>
    </row>
    <row r="2" spans="1:23" ht="16.5" x14ac:dyDescent="0.25">
      <c r="A2" s="11" t="s">
        <v>128</v>
      </c>
      <c r="C2" s="1"/>
      <c r="D2" s="28"/>
      <c r="J2" s="56"/>
      <c r="K2" s="55"/>
      <c r="S2" s="1"/>
      <c r="T2" s="1"/>
    </row>
    <row r="3" spans="1:23" ht="16.5" x14ac:dyDescent="0.25">
      <c r="A3" s="58" t="s">
        <v>114</v>
      </c>
      <c r="C3" s="1"/>
      <c r="D3" s="28"/>
      <c r="F3" s="34"/>
      <c r="J3" s="56"/>
      <c r="K3" s="55"/>
      <c r="S3" s="1"/>
      <c r="T3" s="1"/>
    </row>
    <row r="4" spans="1:23" ht="15.75" thickBot="1" x14ac:dyDescent="0.3">
      <c r="A4" s="37"/>
      <c r="B4" s="3"/>
      <c r="C4" s="29" t="s">
        <v>16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3"/>
      <c r="O4" s="10" t="s">
        <v>17</v>
      </c>
      <c r="P4" s="10"/>
      <c r="Q4" s="10"/>
      <c r="S4" s="25"/>
      <c r="T4" s="26"/>
      <c r="U4" s="27"/>
      <c r="V4" s="26"/>
      <c r="W4" s="38"/>
    </row>
    <row r="5" spans="1:23" ht="17.25" thickBot="1" x14ac:dyDescent="0.35">
      <c r="A5" s="6" t="s">
        <v>22</v>
      </c>
      <c r="B5" s="5"/>
      <c r="C5" s="4" t="s">
        <v>18</v>
      </c>
      <c r="D5" s="4" t="s">
        <v>19</v>
      </c>
      <c r="E5" s="4" t="s">
        <v>20</v>
      </c>
      <c r="F5" s="4" t="s">
        <v>30</v>
      </c>
      <c r="G5" s="4" t="s">
        <v>10</v>
      </c>
      <c r="H5" s="4" t="s">
        <v>31</v>
      </c>
      <c r="I5" s="4" t="s">
        <v>3</v>
      </c>
      <c r="J5" s="4" t="s">
        <v>6</v>
      </c>
      <c r="K5" s="6" t="s">
        <v>5</v>
      </c>
      <c r="L5" s="4" t="s">
        <v>7</v>
      </c>
      <c r="M5" s="4" t="s">
        <v>21</v>
      </c>
      <c r="N5" s="5"/>
      <c r="O5" s="4" t="s">
        <v>9</v>
      </c>
      <c r="P5" s="4" t="s">
        <v>13</v>
      </c>
      <c r="Q5" s="6" t="s">
        <v>2</v>
      </c>
      <c r="S5" s="7" t="s">
        <v>11</v>
      </c>
      <c r="T5" s="8"/>
      <c r="U5" s="7" t="s">
        <v>8</v>
      </c>
      <c r="W5" s="7" t="s">
        <v>4</v>
      </c>
    </row>
    <row r="6" spans="1:23" ht="143.25" customHeight="1" x14ac:dyDescent="0.25">
      <c r="A6" s="40" t="s">
        <v>44</v>
      </c>
      <c r="B6" s="41"/>
      <c r="C6" s="31" t="s">
        <v>113</v>
      </c>
      <c r="D6" s="31" t="s">
        <v>126</v>
      </c>
      <c r="E6" s="31" t="s">
        <v>28</v>
      </c>
      <c r="F6" s="31" t="s">
        <v>89</v>
      </c>
      <c r="G6" s="31" t="s">
        <v>90</v>
      </c>
      <c r="H6" s="31" t="s">
        <v>92</v>
      </c>
      <c r="I6" s="31" t="s">
        <v>115</v>
      </c>
      <c r="J6" s="30" t="s">
        <v>66</v>
      </c>
      <c r="K6" s="30" t="s">
        <v>63</v>
      </c>
      <c r="L6" s="30" t="s">
        <v>61</v>
      </c>
      <c r="M6" s="65" t="s">
        <v>129</v>
      </c>
      <c r="N6" s="12"/>
      <c r="O6" s="13" t="s">
        <v>24</v>
      </c>
      <c r="P6" s="13" t="s">
        <v>24</v>
      </c>
      <c r="Q6" s="13" t="s">
        <v>24</v>
      </c>
      <c r="R6" s="61"/>
      <c r="S6" s="50" t="s">
        <v>76</v>
      </c>
      <c r="T6" s="15"/>
      <c r="U6" s="31" t="s">
        <v>69</v>
      </c>
      <c r="V6" s="14"/>
      <c r="W6" s="13" t="s">
        <v>32</v>
      </c>
    </row>
    <row r="7" spans="1:23" ht="178.5" x14ac:dyDescent="0.25">
      <c r="A7" s="43" t="s">
        <v>43</v>
      </c>
      <c r="B7" s="44"/>
      <c r="C7" s="31" t="s">
        <v>91</v>
      </c>
      <c r="D7" s="31" t="s">
        <v>120</v>
      </c>
      <c r="E7" s="31" t="s">
        <v>57</v>
      </c>
      <c r="F7" s="31" t="s">
        <v>74</v>
      </c>
      <c r="G7" s="31" t="s">
        <v>121</v>
      </c>
      <c r="H7" s="31" t="s">
        <v>93</v>
      </c>
      <c r="I7" s="31" t="s">
        <v>116</v>
      </c>
      <c r="J7" s="30" t="s">
        <v>67</v>
      </c>
      <c r="K7" s="30" t="s">
        <v>64</v>
      </c>
      <c r="L7" s="31" t="s">
        <v>94</v>
      </c>
      <c r="M7" s="65" t="s">
        <v>130</v>
      </c>
      <c r="N7" s="16"/>
      <c r="O7" s="57" t="s">
        <v>84</v>
      </c>
      <c r="P7" s="57" t="s">
        <v>84</v>
      </c>
      <c r="Q7" s="57" t="s">
        <v>84</v>
      </c>
      <c r="R7" s="62"/>
      <c r="S7" s="67" t="s">
        <v>132</v>
      </c>
      <c r="T7" s="19"/>
      <c r="U7" s="31" t="s">
        <v>68</v>
      </c>
      <c r="V7" s="18"/>
      <c r="W7" s="17" t="s">
        <v>58</v>
      </c>
    </row>
    <row r="8" spans="1:23" ht="11.1" customHeight="1" x14ac:dyDescent="0.25">
      <c r="A8" s="45"/>
      <c r="B8" s="46"/>
      <c r="C8" s="59"/>
      <c r="D8" s="59"/>
      <c r="E8" s="59"/>
      <c r="F8" s="59"/>
      <c r="G8" s="59"/>
      <c r="H8" s="59"/>
      <c r="I8" s="59"/>
      <c r="J8" s="59"/>
      <c r="K8" s="59"/>
      <c r="L8" s="59"/>
      <c r="M8" s="63"/>
      <c r="N8" s="20"/>
      <c r="O8" s="20"/>
      <c r="P8" s="20"/>
      <c r="Q8" s="20"/>
      <c r="R8" s="62"/>
      <c r="S8" s="46"/>
      <c r="T8" s="19"/>
      <c r="U8" s="20"/>
      <c r="V8" s="18"/>
      <c r="W8" s="20"/>
    </row>
    <row r="9" spans="1:23" x14ac:dyDescent="0.25">
      <c r="A9" s="47" t="s">
        <v>0</v>
      </c>
      <c r="B9" s="48"/>
      <c r="C9" s="60"/>
      <c r="D9" s="60"/>
      <c r="E9" s="60"/>
      <c r="F9" s="60"/>
      <c r="G9" s="60"/>
      <c r="H9" s="60"/>
      <c r="I9" s="60"/>
      <c r="J9" s="60"/>
      <c r="K9" s="60"/>
      <c r="L9" s="60"/>
      <c r="M9" s="64"/>
      <c r="N9" s="21"/>
      <c r="O9" s="21"/>
      <c r="P9" s="21"/>
      <c r="Q9" s="21"/>
      <c r="R9" s="62"/>
      <c r="S9" s="48"/>
      <c r="T9" s="22"/>
      <c r="U9" s="21"/>
      <c r="V9" s="18"/>
      <c r="W9" s="21"/>
    </row>
    <row r="10" spans="1:23" ht="144.75" customHeight="1" x14ac:dyDescent="0.25">
      <c r="A10" s="43" t="s">
        <v>34</v>
      </c>
      <c r="B10" s="44"/>
      <c r="C10" s="31" t="s">
        <v>91</v>
      </c>
      <c r="D10" s="31" t="s">
        <v>127</v>
      </c>
      <c r="E10" s="31" t="s">
        <v>28</v>
      </c>
      <c r="F10" s="31" t="s">
        <v>89</v>
      </c>
      <c r="G10" s="31" t="s">
        <v>90</v>
      </c>
      <c r="H10" s="31" t="s">
        <v>92</v>
      </c>
      <c r="I10" s="31" t="s">
        <v>117</v>
      </c>
      <c r="J10" s="30" t="s">
        <v>65</v>
      </c>
      <c r="K10" s="50" t="s">
        <v>122</v>
      </c>
      <c r="L10" s="30" t="s">
        <v>61</v>
      </c>
      <c r="M10" s="65" t="s">
        <v>129</v>
      </c>
      <c r="N10" s="16"/>
      <c r="O10" s="52" t="s">
        <v>85</v>
      </c>
      <c r="P10" s="52" t="s">
        <v>85</v>
      </c>
      <c r="Q10" s="23" t="s">
        <v>56</v>
      </c>
      <c r="R10" s="62"/>
      <c r="S10" s="50" t="s">
        <v>87</v>
      </c>
      <c r="T10" s="19"/>
      <c r="U10" s="30" t="s">
        <v>49</v>
      </c>
      <c r="V10" s="18"/>
      <c r="W10" s="17" t="s">
        <v>14</v>
      </c>
    </row>
    <row r="11" spans="1:23" ht="126" x14ac:dyDescent="0.25">
      <c r="A11" s="43" t="s">
        <v>33</v>
      </c>
      <c r="B11" s="44"/>
      <c r="C11" s="31" t="s">
        <v>91</v>
      </c>
      <c r="D11" s="31" t="s">
        <v>127</v>
      </c>
      <c r="E11" s="31" t="s">
        <v>28</v>
      </c>
      <c r="F11" s="31" t="s">
        <v>89</v>
      </c>
      <c r="G11" s="31" t="s">
        <v>90</v>
      </c>
      <c r="H11" s="31" t="s">
        <v>92</v>
      </c>
      <c r="I11" s="31" t="s">
        <v>117</v>
      </c>
      <c r="J11" s="30" t="s">
        <v>65</v>
      </c>
      <c r="K11" s="50" t="s">
        <v>122</v>
      </c>
      <c r="L11" s="30" t="s">
        <v>61</v>
      </c>
      <c r="M11" s="65" t="s">
        <v>129</v>
      </c>
      <c r="N11" s="16"/>
      <c r="O11" s="52" t="s">
        <v>85</v>
      </c>
      <c r="P11" s="52" t="s">
        <v>85</v>
      </c>
      <c r="Q11" s="23" t="s">
        <v>56</v>
      </c>
      <c r="R11" s="62"/>
      <c r="S11" s="50" t="s">
        <v>99</v>
      </c>
      <c r="T11" s="19"/>
      <c r="U11" s="30" t="s">
        <v>49</v>
      </c>
      <c r="V11" s="18"/>
      <c r="W11" s="17" t="s">
        <v>14</v>
      </c>
    </row>
    <row r="12" spans="1:23" ht="126" x14ac:dyDescent="0.25">
      <c r="A12" s="43" t="s">
        <v>46</v>
      </c>
      <c r="B12" s="44"/>
      <c r="C12" s="31" t="s">
        <v>91</v>
      </c>
      <c r="D12" s="31" t="s">
        <v>127</v>
      </c>
      <c r="E12" s="31" t="s">
        <v>28</v>
      </c>
      <c r="F12" s="31" t="s">
        <v>89</v>
      </c>
      <c r="G12" s="31" t="s">
        <v>90</v>
      </c>
      <c r="H12" s="31" t="s">
        <v>92</v>
      </c>
      <c r="I12" s="31" t="s">
        <v>117</v>
      </c>
      <c r="J12" s="30" t="s">
        <v>65</v>
      </c>
      <c r="K12" s="50" t="s">
        <v>122</v>
      </c>
      <c r="L12" s="30" t="s">
        <v>61</v>
      </c>
      <c r="M12" s="65" t="s">
        <v>129</v>
      </c>
      <c r="N12" s="16"/>
      <c r="O12" s="52" t="s">
        <v>85</v>
      </c>
      <c r="P12" s="52" t="s">
        <v>85</v>
      </c>
      <c r="Q12" s="23" t="s">
        <v>56</v>
      </c>
      <c r="R12" s="62"/>
      <c r="S12" s="50" t="s">
        <v>99</v>
      </c>
      <c r="T12" s="19"/>
      <c r="U12" s="30" t="s">
        <v>49</v>
      </c>
      <c r="V12" s="18"/>
      <c r="W12" s="17" t="s">
        <v>14</v>
      </c>
    </row>
    <row r="13" spans="1:23" ht="130.5" customHeight="1" x14ac:dyDescent="0.25">
      <c r="A13" s="43" t="s">
        <v>35</v>
      </c>
      <c r="B13" s="44"/>
      <c r="C13" s="31" t="s">
        <v>91</v>
      </c>
      <c r="D13" s="31" t="s">
        <v>127</v>
      </c>
      <c r="E13" s="31" t="s">
        <v>28</v>
      </c>
      <c r="F13" s="31" t="s">
        <v>89</v>
      </c>
      <c r="G13" s="31" t="s">
        <v>90</v>
      </c>
      <c r="H13" s="31" t="s">
        <v>92</v>
      </c>
      <c r="I13" s="31" t="s">
        <v>117</v>
      </c>
      <c r="J13" s="30" t="s">
        <v>65</v>
      </c>
      <c r="K13" s="50" t="s">
        <v>122</v>
      </c>
      <c r="L13" s="30" t="s">
        <v>61</v>
      </c>
      <c r="M13" s="65" t="s">
        <v>129</v>
      </c>
      <c r="N13" s="16"/>
      <c r="O13" s="52" t="s">
        <v>85</v>
      </c>
      <c r="P13" s="52" t="s">
        <v>85</v>
      </c>
      <c r="Q13" s="23" t="s">
        <v>56</v>
      </c>
      <c r="R13" s="62"/>
      <c r="S13" s="50" t="s">
        <v>101</v>
      </c>
      <c r="T13" s="19"/>
      <c r="U13" s="30" t="s">
        <v>49</v>
      </c>
      <c r="V13" s="18"/>
      <c r="W13" s="17" t="s">
        <v>14</v>
      </c>
    </row>
    <row r="14" spans="1:23" ht="140.25" customHeight="1" x14ac:dyDescent="0.25">
      <c r="A14" s="43" t="s">
        <v>48</v>
      </c>
      <c r="B14" s="44"/>
      <c r="C14" s="31" t="s">
        <v>91</v>
      </c>
      <c r="D14" s="31" t="s">
        <v>127</v>
      </c>
      <c r="E14" s="31" t="s">
        <v>28</v>
      </c>
      <c r="F14" s="31" t="s">
        <v>89</v>
      </c>
      <c r="G14" s="31" t="s">
        <v>95</v>
      </c>
      <c r="H14" s="31" t="s">
        <v>92</v>
      </c>
      <c r="I14" s="31" t="s">
        <v>117</v>
      </c>
      <c r="J14" s="30" t="s">
        <v>65</v>
      </c>
      <c r="K14" s="50" t="s">
        <v>122</v>
      </c>
      <c r="L14" s="30" t="s">
        <v>61</v>
      </c>
      <c r="M14" s="65" t="s">
        <v>129</v>
      </c>
      <c r="N14" s="16"/>
      <c r="O14" s="17" t="s">
        <v>23</v>
      </c>
      <c r="P14" s="17" t="s">
        <v>23</v>
      </c>
      <c r="Q14" s="17" t="s">
        <v>23</v>
      </c>
      <c r="R14" s="62"/>
      <c r="S14" s="50" t="s">
        <v>78</v>
      </c>
      <c r="T14" s="19"/>
      <c r="U14" s="30" t="s">
        <v>49</v>
      </c>
      <c r="V14" s="18"/>
      <c r="W14" s="17" t="s">
        <v>14</v>
      </c>
    </row>
    <row r="15" spans="1:23" ht="136.5" x14ac:dyDescent="0.25">
      <c r="A15" s="43" t="s">
        <v>36</v>
      </c>
      <c r="B15" s="44"/>
      <c r="C15" s="31" t="s">
        <v>91</v>
      </c>
      <c r="D15" s="31" t="s">
        <v>127</v>
      </c>
      <c r="E15" s="31" t="s">
        <v>28</v>
      </c>
      <c r="F15" s="31" t="s">
        <v>96</v>
      </c>
      <c r="G15" s="31" t="s">
        <v>88</v>
      </c>
      <c r="H15" s="31" t="s">
        <v>92</v>
      </c>
      <c r="I15" s="31" t="s">
        <v>117</v>
      </c>
      <c r="J15" s="30" t="s">
        <v>65</v>
      </c>
      <c r="K15" s="50" t="s">
        <v>122</v>
      </c>
      <c r="L15" s="30" t="s">
        <v>61</v>
      </c>
      <c r="M15" s="65" t="s">
        <v>129</v>
      </c>
      <c r="N15" s="16"/>
      <c r="O15" s="52" t="s">
        <v>85</v>
      </c>
      <c r="P15" s="52" t="s">
        <v>85</v>
      </c>
      <c r="Q15" s="23" t="s">
        <v>56</v>
      </c>
      <c r="R15" s="62"/>
      <c r="S15" s="50" t="s">
        <v>78</v>
      </c>
      <c r="T15" s="19"/>
      <c r="U15" s="30" t="s">
        <v>49</v>
      </c>
      <c r="V15" s="18"/>
      <c r="W15" s="17" t="s">
        <v>14</v>
      </c>
    </row>
    <row r="16" spans="1:23" ht="11.1" customHeight="1" x14ac:dyDescent="0.25">
      <c r="A16" s="45"/>
      <c r="B16" s="4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3"/>
      <c r="N16" s="20"/>
      <c r="O16" s="20"/>
      <c r="P16" s="20"/>
      <c r="Q16" s="20"/>
      <c r="R16" s="62"/>
      <c r="S16" s="46"/>
      <c r="T16" s="19"/>
      <c r="U16" s="20"/>
      <c r="V16" s="18"/>
      <c r="W16" s="20"/>
    </row>
    <row r="17" spans="1:23" x14ac:dyDescent="0.25">
      <c r="A17" s="49" t="s">
        <v>1</v>
      </c>
      <c r="B17" s="48"/>
      <c r="C17" s="30"/>
      <c r="D17" s="30"/>
      <c r="E17" s="60"/>
      <c r="F17" s="60"/>
      <c r="G17" s="60"/>
      <c r="H17" s="60"/>
      <c r="I17" s="60"/>
      <c r="J17" s="60"/>
      <c r="K17" s="60"/>
      <c r="L17" s="60"/>
      <c r="M17" s="64"/>
      <c r="N17" s="21"/>
      <c r="O17" s="21"/>
      <c r="P17" s="21"/>
      <c r="Q17" s="21"/>
      <c r="R17" s="62"/>
      <c r="S17" s="48"/>
      <c r="T17" s="22"/>
      <c r="U17" s="21"/>
      <c r="V17" s="18"/>
      <c r="W17" s="21"/>
    </row>
    <row r="18" spans="1:23" ht="152.25" customHeight="1" x14ac:dyDescent="0.25">
      <c r="A18" s="43" t="s">
        <v>39</v>
      </c>
      <c r="B18" s="44"/>
      <c r="C18" s="31" t="s">
        <v>91</v>
      </c>
      <c r="D18" s="31" t="s">
        <v>127</v>
      </c>
      <c r="E18" s="31" t="s">
        <v>28</v>
      </c>
      <c r="F18" s="31" t="s">
        <v>96</v>
      </c>
      <c r="G18" s="31" t="s">
        <v>88</v>
      </c>
      <c r="H18" s="31" t="s">
        <v>92</v>
      </c>
      <c r="I18" s="31" t="s">
        <v>117</v>
      </c>
      <c r="J18" s="30" t="s">
        <v>65</v>
      </c>
      <c r="K18" s="50" t="s">
        <v>122</v>
      </c>
      <c r="L18" s="30" t="s">
        <v>61</v>
      </c>
      <c r="M18" s="65" t="s">
        <v>129</v>
      </c>
      <c r="N18" s="16"/>
      <c r="O18" s="52" t="s">
        <v>85</v>
      </c>
      <c r="P18" s="52" t="s">
        <v>85</v>
      </c>
      <c r="Q18" s="23" t="s">
        <v>56</v>
      </c>
      <c r="R18" s="62"/>
      <c r="S18" s="50" t="s">
        <v>102</v>
      </c>
      <c r="T18" s="19"/>
      <c r="U18" s="30" t="s">
        <v>49</v>
      </c>
      <c r="V18" s="18"/>
      <c r="W18" s="17" t="s">
        <v>14</v>
      </c>
    </row>
    <row r="19" spans="1:23" ht="178.5" x14ac:dyDescent="0.25">
      <c r="A19" s="43" t="s">
        <v>50</v>
      </c>
      <c r="B19" s="44"/>
      <c r="C19" s="31" t="s">
        <v>91</v>
      </c>
      <c r="D19" s="31" t="s">
        <v>127</v>
      </c>
      <c r="E19" s="31" t="s">
        <v>112</v>
      </c>
      <c r="F19" s="31" t="s">
        <v>111</v>
      </c>
      <c r="G19" s="31" t="s">
        <v>110</v>
      </c>
      <c r="H19" s="31" t="s">
        <v>109</v>
      </c>
      <c r="I19" s="31" t="s">
        <v>117</v>
      </c>
      <c r="J19" s="30" t="s">
        <v>108</v>
      </c>
      <c r="K19" s="50" t="s">
        <v>124</v>
      </c>
      <c r="L19" s="30" t="s">
        <v>97</v>
      </c>
      <c r="M19" s="65" t="s">
        <v>129</v>
      </c>
      <c r="N19" s="16"/>
      <c r="O19" s="52" t="s">
        <v>85</v>
      </c>
      <c r="P19" s="52" t="s">
        <v>85</v>
      </c>
      <c r="Q19" s="23" t="s">
        <v>56</v>
      </c>
      <c r="R19" s="62"/>
      <c r="S19" s="50" t="s">
        <v>103</v>
      </c>
      <c r="T19" s="19"/>
      <c r="U19" s="30" t="s">
        <v>49</v>
      </c>
      <c r="V19" s="18"/>
      <c r="W19" s="66" t="s">
        <v>131</v>
      </c>
    </row>
    <row r="20" spans="1:23" ht="120.75" customHeight="1" x14ac:dyDescent="0.25">
      <c r="A20" s="43" t="s">
        <v>38</v>
      </c>
      <c r="B20" s="44"/>
      <c r="C20" s="31" t="s">
        <v>91</v>
      </c>
      <c r="D20" s="31" t="s">
        <v>127</v>
      </c>
      <c r="E20" s="31" t="s">
        <v>28</v>
      </c>
      <c r="F20" s="31" t="s">
        <v>96</v>
      </c>
      <c r="G20" s="31" t="s">
        <v>95</v>
      </c>
      <c r="H20" s="31" t="s">
        <v>98</v>
      </c>
      <c r="I20" s="31" t="s">
        <v>117</v>
      </c>
      <c r="J20" s="30" t="s">
        <v>65</v>
      </c>
      <c r="K20" s="50" t="s">
        <v>122</v>
      </c>
      <c r="L20" s="30" t="s">
        <v>61</v>
      </c>
      <c r="M20" s="65" t="s">
        <v>129</v>
      </c>
      <c r="N20" s="16"/>
      <c r="O20" s="52" t="s">
        <v>85</v>
      </c>
      <c r="P20" s="52" t="s">
        <v>85</v>
      </c>
      <c r="Q20" s="23" t="s">
        <v>56</v>
      </c>
      <c r="R20" s="62"/>
      <c r="S20" s="50" t="s">
        <v>104</v>
      </c>
      <c r="T20" s="19"/>
      <c r="U20" s="30" t="s">
        <v>27</v>
      </c>
      <c r="V20" s="18"/>
      <c r="W20" s="30" t="s">
        <v>47</v>
      </c>
    </row>
    <row r="21" spans="1:23" ht="131.25" customHeight="1" x14ac:dyDescent="0.25">
      <c r="A21" s="32" t="s">
        <v>41</v>
      </c>
      <c r="B21" s="16"/>
      <c r="C21" s="16" t="s">
        <v>26</v>
      </c>
      <c r="D21" s="16" t="s">
        <v>26</v>
      </c>
      <c r="E21" s="16" t="s">
        <v>26</v>
      </c>
      <c r="F21" s="42" t="s">
        <v>45</v>
      </c>
      <c r="G21" s="50" t="s">
        <v>26</v>
      </c>
      <c r="H21" s="50" t="s">
        <v>26</v>
      </c>
      <c r="I21" s="51" t="s">
        <v>75</v>
      </c>
      <c r="J21" s="16" t="s">
        <v>26</v>
      </c>
      <c r="K21" s="30" t="s">
        <v>55</v>
      </c>
      <c r="L21" s="39" t="s">
        <v>62</v>
      </c>
      <c r="M21" s="44" t="s">
        <v>26</v>
      </c>
      <c r="N21" s="16"/>
      <c r="O21" s="23" t="s">
        <v>12</v>
      </c>
      <c r="P21" s="23" t="s">
        <v>12</v>
      </c>
      <c r="Q21" s="23" t="s">
        <v>12</v>
      </c>
      <c r="R21" s="62"/>
      <c r="S21" s="50" t="s">
        <v>79</v>
      </c>
      <c r="T21" s="19"/>
      <c r="U21" s="30" t="s">
        <v>49</v>
      </c>
      <c r="V21" s="18"/>
      <c r="W21" s="23" t="s">
        <v>29</v>
      </c>
    </row>
    <row r="22" spans="1:23" ht="143.25" customHeight="1" x14ac:dyDescent="0.25">
      <c r="A22" s="43" t="s">
        <v>37</v>
      </c>
      <c r="B22" s="44"/>
      <c r="C22" s="50" t="s">
        <v>53</v>
      </c>
      <c r="D22" s="50" t="s">
        <v>53</v>
      </c>
      <c r="E22" s="50" t="s">
        <v>53</v>
      </c>
      <c r="F22" s="50" t="s">
        <v>119</v>
      </c>
      <c r="G22" s="50" t="s">
        <v>53</v>
      </c>
      <c r="H22" s="50" t="s">
        <v>53</v>
      </c>
      <c r="I22" s="50" t="s">
        <v>118</v>
      </c>
      <c r="J22" s="50" t="s">
        <v>86</v>
      </c>
      <c r="K22" s="24" t="s">
        <v>77</v>
      </c>
      <c r="L22" s="50" t="s">
        <v>125</v>
      </c>
      <c r="M22" s="50" t="s">
        <v>119</v>
      </c>
      <c r="N22" s="16"/>
      <c r="O22" s="23" t="s">
        <v>59</v>
      </c>
      <c r="P22" s="23" t="s">
        <v>59</v>
      </c>
      <c r="Q22" s="23" t="s">
        <v>59</v>
      </c>
      <c r="R22" s="62"/>
      <c r="S22" s="50" t="s">
        <v>100</v>
      </c>
      <c r="T22" s="19"/>
      <c r="U22" s="31" t="s">
        <v>54</v>
      </c>
      <c r="V22" s="18"/>
      <c r="W22" s="52" t="s">
        <v>83</v>
      </c>
    </row>
    <row r="23" spans="1:23" ht="126" x14ac:dyDescent="0.25">
      <c r="A23" s="43" t="s">
        <v>81</v>
      </c>
      <c r="B23" s="44"/>
      <c r="C23" s="44" t="s">
        <v>72</v>
      </c>
      <c r="D23" s="44" t="s">
        <v>73</v>
      </c>
      <c r="E23" s="44" t="s">
        <v>73</v>
      </c>
      <c r="F23" s="44" t="s">
        <v>73</v>
      </c>
      <c r="G23" s="44" t="s">
        <v>73</v>
      </c>
      <c r="H23" s="44" t="s">
        <v>73</v>
      </c>
      <c r="I23" s="16" t="s">
        <v>73</v>
      </c>
      <c r="J23" s="16" t="s">
        <v>73</v>
      </c>
      <c r="K23" s="16" t="s">
        <v>73</v>
      </c>
      <c r="L23" s="16" t="s">
        <v>73</v>
      </c>
      <c r="M23" s="44" t="s">
        <v>73</v>
      </c>
      <c r="N23" s="16"/>
      <c r="O23" s="52" t="s">
        <v>80</v>
      </c>
      <c r="P23" s="52" t="s">
        <v>80</v>
      </c>
      <c r="Q23" s="52" t="s">
        <v>80</v>
      </c>
      <c r="R23" s="62"/>
      <c r="S23" s="50" t="s">
        <v>70</v>
      </c>
      <c r="T23" s="19"/>
      <c r="U23" s="31" t="s">
        <v>51</v>
      </c>
      <c r="V23" s="18"/>
      <c r="W23" s="23" t="s">
        <v>29</v>
      </c>
    </row>
    <row r="24" spans="1:23" ht="126" x14ac:dyDescent="0.25">
      <c r="A24" s="43" t="s">
        <v>82</v>
      </c>
      <c r="B24" s="44"/>
      <c r="C24" s="44" t="s">
        <v>73</v>
      </c>
      <c r="D24" s="44" t="s">
        <v>73</v>
      </c>
      <c r="E24" s="44" t="s">
        <v>73</v>
      </c>
      <c r="F24" s="50" t="s">
        <v>73</v>
      </c>
      <c r="G24" s="50" t="s">
        <v>73</v>
      </c>
      <c r="H24" s="50" t="s">
        <v>73</v>
      </c>
      <c r="I24" s="50" t="s">
        <v>73</v>
      </c>
      <c r="J24" s="16" t="s">
        <v>73</v>
      </c>
      <c r="K24" s="16" t="s">
        <v>73</v>
      </c>
      <c r="L24" s="16" t="s">
        <v>73</v>
      </c>
      <c r="M24" s="44" t="s">
        <v>73</v>
      </c>
      <c r="N24" s="16"/>
      <c r="O24" s="52" t="s">
        <v>80</v>
      </c>
      <c r="P24" s="52" t="s">
        <v>80</v>
      </c>
      <c r="Q24" s="52" t="s">
        <v>80</v>
      </c>
      <c r="R24" s="62"/>
      <c r="S24" s="50" t="s">
        <v>70</v>
      </c>
      <c r="T24" s="19"/>
      <c r="U24" s="30" t="s">
        <v>49</v>
      </c>
      <c r="V24" s="18"/>
      <c r="W24" s="23" t="s">
        <v>29</v>
      </c>
    </row>
    <row r="25" spans="1:23" ht="126" x14ac:dyDescent="0.25">
      <c r="A25" s="32" t="s">
        <v>40</v>
      </c>
      <c r="B25" s="16"/>
      <c r="C25" s="50" t="s">
        <v>105</v>
      </c>
      <c r="D25" s="50" t="s">
        <v>105</v>
      </c>
      <c r="E25" s="50" t="s">
        <v>105</v>
      </c>
      <c r="F25" s="42" t="s">
        <v>45</v>
      </c>
      <c r="G25" s="50" t="s">
        <v>105</v>
      </c>
      <c r="H25" s="50" t="s">
        <v>105</v>
      </c>
      <c r="I25" s="51" t="s">
        <v>106</v>
      </c>
      <c r="J25" s="50" t="s">
        <v>105</v>
      </c>
      <c r="K25" s="23" t="s">
        <v>123</v>
      </c>
      <c r="L25" s="39" t="s">
        <v>62</v>
      </c>
      <c r="M25" s="50" t="s">
        <v>105</v>
      </c>
      <c r="N25" s="16"/>
      <c r="O25" s="52" t="s">
        <v>80</v>
      </c>
      <c r="P25" s="52" t="s">
        <v>80</v>
      </c>
      <c r="Q25" s="52" t="s">
        <v>80</v>
      </c>
      <c r="R25" s="44"/>
      <c r="S25" s="50" t="s">
        <v>70</v>
      </c>
      <c r="T25" s="19"/>
      <c r="U25" s="30" t="s">
        <v>49</v>
      </c>
      <c r="V25" s="18"/>
      <c r="W25" s="23" t="s">
        <v>29</v>
      </c>
    </row>
    <row r="26" spans="1:23" ht="126" x14ac:dyDescent="0.25">
      <c r="A26" s="32" t="s">
        <v>42</v>
      </c>
      <c r="B26" s="17"/>
      <c r="C26" s="17" t="s">
        <v>107</v>
      </c>
      <c r="D26" s="17" t="s">
        <v>107</v>
      </c>
      <c r="E26" s="17" t="s">
        <v>107</v>
      </c>
      <c r="F26" s="50" t="s">
        <v>73</v>
      </c>
      <c r="G26" s="17" t="s">
        <v>107</v>
      </c>
      <c r="H26" s="17" t="s">
        <v>107</v>
      </c>
      <c r="I26" s="52" t="s">
        <v>25</v>
      </c>
      <c r="J26" s="17" t="s">
        <v>107</v>
      </c>
      <c r="K26" s="23" t="s">
        <v>123</v>
      </c>
      <c r="L26" s="39" t="s">
        <v>62</v>
      </c>
      <c r="M26" s="17" t="s">
        <v>107</v>
      </c>
      <c r="N26" s="17"/>
      <c r="O26" s="52" t="s">
        <v>80</v>
      </c>
      <c r="P26" s="52" t="s">
        <v>80</v>
      </c>
      <c r="Q26" s="52" t="s">
        <v>80</v>
      </c>
      <c r="R26" s="62"/>
      <c r="S26" s="50" t="s">
        <v>71</v>
      </c>
      <c r="T26" s="19"/>
      <c r="U26" s="30" t="s">
        <v>49</v>
      </c>
      <c r="V26" s="18"/>
      <c r="W26" s="23" t="s">
        <v>29</v>
      </c>
    </row>
    <row r="27" spans="1:23" ht="44.25" customHeight="1" x14ac:dyDescent="0.25">
      <c r="A27" s="33" t="s">
        <v>60</v>
      </c>
      <c r="B27" s="12"/>
      <c r="C27" s="35" t="s">
        <v>52</v>
      </c>
      <c r="D27" s="35" t="s">
        <v>52</v>
      </c>
      <c r="E27" s="35" t="s">
        <v>52</v>
      </c>
      <c r="F27" s="53" t="s">
        <v>52</v>
      </c>
      <c r="G27" s="53" t="s">
        <v>52</v>
      </c>
      <c r="H27" s="53" t="s">
        <v>52</v>
      </c>
      <c r="I27" s="53" t="s">
        <v>52</v>
      </c>
      <c r="J27" s="35" t="s">
        <v>52</v>
      </c>
      <c r="K27" s="35" t="s">
        <v>52</v>
      </c>
      <c r="L27" s="35" t="s">
        <v>52</v>
      </c>
      <c r="M27" s="53" t="s">
        <v>52</v>
      </c>
      <c r="N27" s="12"/>
      <c r="O27" s="35" t="s">
        <v>52</v>
      </c>
      <c r="P27" s="35" t="s">
        <v>52</v>
      </c>
      <c r="Q27" s="35" t="s">
        <v>52</v>
      </c>
      <c r="R27" s="41"/>
      <c r="S27" s="53" t="s">
        <v>52</v>
      </c>
      <c r="T27" s="35"/>
      <c r="U27" s="35" t="s">
        <v>52</v>
      </c>
      <c r="V27" s="36"/>
      <c r="W27" s="35" t="s">
        <v>52</v>
      </c>
    </row>
    <row r="28" spans="1:23" x14ac:dyDescent="0.25">
      <c r="M28"/>
    </row>
    <row r="29" spans="1:23" x14ac:dyDescent="0.25">
      <c r="M29"/>
    </row>
    <row r="30" spans="1:23" x14ac:dyDescent="0.25">
      <c r="M30"/>
    </row>
  </sheetData>
  <customSheetViews>
    <customSheetView guid="{67A2B30B-F50E-4BC1-8234-C518378E453C}" showPageBreaks="1">
      <pane xSplit="1" ySplit="5" topLeftCell="B6" activePane="bottomRight" state="frozen"/>
      <selection pane="bottomRight" activeCell="B3" sqref="B3"/>
      <rowBreaks count="3" manualBreakCount="3">
        <brk id="11" max="16383" man="1"/>
        <brk id="15" max="16383" man="1"/>
        <brk id="21" max="16383" man="1"/>
      </rowBreaks>
      <colBreaks count="1" manualBreakCount="1">
        <brk id="12" max="1048575" man="1"/>
      </colBreaks>
      <pageMargins left="0" right="0" top="0.5" bottom="0.5" header="0" footer="0"/>
      <printOptions horizontalCentered="1" gridLines="1"/>
      <pageSetup paperSize="5" scale="70" fitToWidth="2" fitToHeight="2" orientation="landscape" blackAndWhite="1" r:id="rId1"/>
      <headerFooter>
        <oddHeader>&amp;C&amp;"Times New Roman,Regular"&amp;8&amp;Z&amp;F--&amp;A</oddHeader>
        <oddFooter>&amp;CPage &amp;P of &amp;N</oddFooter>
      </headerFooter>
    </customSheetView>
  </customSheetViews>
  <phoneticPr fontId="11" type="noConversion"/>
  <conditionalFormatting sqref="A3">
    <cfRule type="notContainsBlanks" dxfId="0" priority="1">
      <formula>LEN(TRIM(A3))&gt;0</formula>
    </cfRule>
  </conditionalFormatting>
  <printOptions horizontalCentered="1" gridLines="1"/>
  <pageMargins left="0" right="0" top="0.35" bottom="0.35" header="0" footer="0"/>
  <pageSetup paperSize="5" scale="70" fitToWidth="2" fitToHeight="5" pageOrder="overThenDown" orientation="landscape" blackAndWhite="1" r:id="rId2"/>
  <headerFooter>
    <oddHeader>&amp;C&amp;"Times New Roman,Regular"&amp;8&amp;Z&amp;F--&amp;A</oddHeader>
    <oddFooter>&amp;CPage &amp;P of &amp;N</oddFooter>
  </headerFooter>
  <rowBreaks count="3" manualBreakCount="3">
    <brk id="12" max="16383" man="1"/>
    <brk id="18" max="16383" man="1"/>
    <brk id="22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Bureau Finance Office Contacts</vt:lpstr>
      <vt:lpstr>'Bureau Finance Office Contacts'!Print_Titles</vt:lpstr>
    </vt:vector>
  </TitlesOfParts>
  <Company>U.S. Department of Commerce/OS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Atisha Burks</dc:creator>
  <cp:lastModifiedBy>Smith, Sean (Federal)</cp:lastModifiedBy>
  <cp:lastPrinted>2023-06-09T13:35:08Z</cp:lastPrinted>
  <dcterms:created xsi:type="dcterms:W3CDTF">2011-06-07T11:05:39Z</dcterms:created>
  <dcterms:modified xsi:type="dcterms:W3CDTF">2024-09-09T14:41:39Z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