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\Office\EC\SECTION232\Other\Objection Tracker\R-SR\"/>
    </mc:Choice>
  </mc:AlternateContent>
  <xr:revisionPtr revIDLastSave="0" documentId="13_ncr:1_{FDF436FD-A7CE-4110-9506-5D1555A3BA85}" xr6:coauthVersionLast="44" xr6:coauthVersionMax="44" xr10:uidLastSave="{00000000-0000-0000-0000-000000000000}"/>
  <bookViews>
    <workbookView xWindow="3300" yWindow="1090" windowWidth="14230" windowHeight="8610" xr2:uid="{BB7919E6-E54F-438E-AB40-3B672C9C09BA}"/>
  </bookViews>
  <sheets>
    <sheet name="Aluminum" sheetId="1" r:id="rId1"/>
  </sheets>
  <definedNames>
    <definedName name="_xlnm._FilterDatabase" localSheetId="0" hidden="1">Aluminum!$A$1:$I$4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G4" i="1"/>
  <c r="G3" i="1"/>
</calcChain>
</file>

<file path=xl/sharedStrings.xml><?xml version="1.0" encoding="utf-8"?>
<sst xmlns="http://schemas.openxmlformats.org/spreadsheetml/2006/main" count="24" uniqueCount="18">
  <si>
    <t>Request ID</t>
  </si>
  <si>
    <t>Objection ID</t>
  </si>
  <si>
    <t>Rebuttal ID</t>
  </si>
  <si>
    <t xml:space="preserve">Comment period: </t>
  </si>
  <si>
    <t>Comment Start</t>
  </si>
  <si>
    <t>Comment Close</t>
  </si>
  <si>
    <t>Regs.gov link for request and all associated public submissions</t>
  </si>
  <si>
    <t>Surrebuttal ID</t>
  </si>
  <si>
    <t>Exclusion Request Posting Date</t>
  </si>
  <si>
    <t>BIS-2018-0002-16172</t>
  </si>
  <si>
    <t>BIS-2018-0002-16174</t>
  </si>
  <si>
    <t>BIS-2018-0002-16178</t>
  </si>
  <si>
    <t>BIS-2018-0002-14166</t>
  </si>
  <si>
    <t>No Rebuttal</t>
  </si>
  <si>
    <t>Closed Objection</t>
  </si>
  <si>
    <t>BIS-2018-0002-24031</t>
  </si>
  <si>
    <t>No Surrebuttal</t>
  </si>
  <si>
    <t>BIS-2018-0002-24032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</si>
</sst>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E620E-27EB-4C81-BEE5-3436FC8C5269}">
  <dimension ref="A1:I4"/>
  <sheetViews>
    <sheetView tabSelected="1" workbookViewId="0"/>
  </sheetViews>
  <sheetFormatPr defaultRowHeight="14.5" x14ac:dyDescent="0.35"/>
  <cols>
    <col min="1" max="2" width="18.453125" bestFit="1" customWidth="1"/>
    <col min="3" max="3" width="10.6328125" bestFit="1" customWidth="1"/>
    <col min="4" max="4" width="16" bestFit="1" customWidth="1"/>
    <col min="5" max="5" width="13.453125" bestFit="1" customWidth="1"/>
    <col min="6" max="6" width="14" bestFit="1" customWidth="1"/>
    <col min="7" max="7" width="87.26953125" bestFit="1" customWidth="1"/>
    <col min="8" max="8" width="18.453125" bestFit="1" customWidth="1"/>
    <col min="9" max="9" width="26.9062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t="s">
        <v>12</v>
      </c>
      <c r="B2" t="s">
        <v>9</v>
      </c>
      <c r="C2" t="s">
        <v>13</v>
      </c>
      <c r="D2" t="s">
        <v>14</v>
      </c>
      <c r="E2" s="1">
        <v>43627</v>
      </c>
      <c r="F2" s="1">
        <v>43634</v>
      </c>
      <c r="G2" s="2" t="str">
        <f>HYPERLINK(CONCATENATE("https://www.regulations.gov/searchResults?rpp=25&amp;po=0&amp;s=",A2,"&amp;os=true&amp;ns=true"))</f>
        <v>https://www.regulations.gov/searchResults?rpp=25&amp;po=0&amp;s=BIS-2018-0002-14166&amp;os=true&amp;ns=true</v>
      </c>
      <c r="H2" t="s">
        <v>15</v>
      </c>
      <c r="I2" s="1">
        <v>43560</v>
      </c>
    </row>
    <row r="3" spans="1:9" x14ac:dyDescent="0.35">
      <c r="A3" t="s">
        <v>12</v>
      </c>
      <c r="B3" t="s">
        <v>10</v>
      </c>
      <c r="C3" t="s">
        <v>13</v>
      </c>
      <c r="D3" t="s">
        <v>14</v>
      </c>
      <c r="E3" s="1">
        <v>43627</v>
      </c>
      <c r="F3" s="1">
        <v>43634</v>
      </c>
      <c r="G3" s="2" t="str">
        <f t="shared" ref="G3:G4" si="0">HYPERLINK(CONCATENATE("https://www.regulations.gov/searchResults?rpp=25&amp;po=0&amp;s=",A3,"&amp;os=true&amp;ns=true"))</f>
        <v>https://www.regulations.gov/searchResults?rpp=25&amp;po=0&amp;s=BIS-2018-0002-14166&amp;os=true&amp;ns=true</v>
      </c>
      <c r="H3" t="s">
        <v>16</v>
      </c>
      <c r="I3" s="1">
        <v>43560</v>
      </c>
    </row>
    <row r="4" spans="1:9" x14ac:dyDescent="0.35">
      <c r="A4" t="s">
        <v>12</v>
      </c>
      <c r="B4" t="s">
        <v>11</v>
      </c>
      <c r="C4" t="s">
        <v>13</v>
      </c>
      <c r="D4" t="s">
        <v>14</v>
      </c>
      <c r="E4" s="1">
        <v>43627</v>
      </c>
      <c r="F4" s="1">
        <v>43634</v>
      </c>
      <c r="G4" s="2" t="str">
        <f t="shared" si="0"/>
        <v>https://www.regulations.gov/searchResults?rpp=25&amp;po=0&amp;s=BIS-2018-0002-14166&amp;os=true&amp;ns=true</v>
      </c>
      <c r="H4" t="s">
        <v>17</v>
      </c>
      <c r="I4" s="1">
        <v>43560</v>
      </c>
    </row>
  </sheetData>
  <autoFilter ref="A1:I4" xr:uid="{D3D407CE-1079-412D-8E8F-920E1886322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Aluminum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Titra Whitted</dc:creator>
  <cp:lastModifiedBy>Titra Whitted</cp:lastModifiedBy>
  <dcterms:created xsi:type="dcterms:W3CDTF">2020-06-29T11:36:15Z</dcterms:created>
  <dcterms:modified xsi:type="dcterms:W3CDTF">2020-06-29T11:36:21Z</dcterms:modified>
</cp:coreProperties>
</file>